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  <c r="H16" i="1" l="1"/>
  <c r="G16" i="1"/>
  <c r="F16" i="1"/>
  <c r="E16" i="1"/>
  <c r="D16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<sst xmlns="http://schemas.openxmlformats.org/spreadsheetml/2006/main" count="31" uniqueCount="28">
  <si>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</si>
  <si>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</si>
  <si>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</si>
  <si>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</si>
  <si>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</si>
  <si>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</si>
  <si>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</si>
  <si>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</si>
  <si>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</si>
  <si>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</si>
  <si>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</si>
  <si>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</si>
  <si>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</si>
  <si>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</si>
  <si>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</si>
  <si>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</si>
  <si>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для учащихся в возрасте от 6 до 10 лет</t>
  </si>
  <si>
    <t>Огурец соленый</t>
  </si>
  <si>
    <t>Рыба припущенная в молоке</t>
  </si>
  <si>
    <t>Картофельное пюре</t>
  </si>
  <si>
    <t xml:space="preserve">Чай с лимоном </t>
  </si>
  <si>
    <t>Хлеб</t>
  </si>
  <si>
    <t>200/7</t>
  </si>
  <si>
    <t>Икра кабачковая</t>
  </si>
  <si>
    <t>Суп с вермишелью и мясными фрикадельками</t>
  </si>
  <si>
    <t>250/25</t>
  </si>
  <si>
    <t>Плов с куринным филе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</si>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</sst>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70" zoomScaleNormal="70" workbookViewId="0">
      <selection activeCell="H23" sqref="H23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30">
        <v>44335</v>
      </c>
      <c r="C1" s="30"/>
      <c r="D1" s="31" t="s">
        <v>16</v>
      </c>
      <c r="E1" s="31"/>
      <c r="F1" s="31"/>
      <c r="G1" s="31"/>
      <c r="H1" s="31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6" t="s">
        <v>3</v>
      </c>
      <c r="F3" s="17" t="s">
        <v>4</v>
      </c>
      <c r="G3" s="18" t="s">
        <v>5</v>
      </c>
      <c r="H3" s="19" t="s">
        <v>2</v>
      </c>
      <c r="I3" s="5"/>
    </row>
    <row r="4" spans="1:9" x14ac:dyDescent="0.25">
      <c r="A4" s="3" t="s">
        <v>6</v>
      </c>
      <c r="B4" s="4">
        <v>18</v>
      </c>
      <c r="C4" s="11" t="s">
        <v>17</v>
      </c>
      <c r="D4" s="4">
        <v>60</v>
      </c>
      <c r="E4" s="20">
        <v>0.48</v>
      </c>
      <c r="F4" s="21">
        <v>0.06</v>
      </c>
      <c r="G4" s="21">
        <v>1.02</v>
      </c>
      <c r="H4" s="22">
        <v>8</v>
      </c>
    </row>
    <row r="5" spans="1:9" x14ac:dyDescent="0.25">
      <c r="A5" s="5"/>
      <c r="B5" s="1">
        <v>19</v>
      </c>
      <c r="C5" s="12" t="s">
        <v>18</v>
      </c>
      <c r="D5" s="1">
        <v>80</v>
      </c>
      <c r="E5" s="28">
        <v>11.08</v>
      </c>
      <c r="F5" s="23">
        <v>6.54</v>
      </c>
      <c r="G5" s="23">
        <v>2.46</v>
      </c>
      <c r="H5" s="24">
        <v>110</v>
      </c>
    </row>
    <row r="6" spans="1:9" x14ac:dyDescent="0.25">
      <c r="A6" s="5"/>
      <c r="B6" s="1">
        <v>20</v>
      </c>
      <c r="C6" s="12" t="s">
        <v>19</v>
      </c>
      <c r="D6" s="1">
        <v>150</v>
      </c>
      <c r="E6" s="23">
        <v>3.12</v>
      </c>
      <c r="F6" s="23">
        <v>4.68</v>
      </c>
      <c r="G6" s="23">
        <v>12.79</v>
      </c>
      <c r="H6" s="24">
        <v>133</v>
      </c>
    </row>
    <row r="7" spans="1:9" x14ac:dyDescent="0.25">
      <c r="A7" s="5"/>
      <c r="B7" s="1">
        <v>21</v>
      </c>
      <c r="C7" s="12" t="s">
        <v>20</v>
      </c>
      <c r="D7" s="1" t="s">
        <v>22</v>
      </c>
      <c r="E7" s="23">
        <v>0.26</v>
      </c>
      <c r="F7" s="23">
        <v>0.06</v>
      </c>
      <c r="G7" s="23">
        <v>15.22</v>
      </c>
      <c r="H7" s="24">
        <v>62</v>
      </c>
    </row>
    <row r="8" spans="1:9" x14ac:dyDescent="0.25">
      <c r="A8" s="5"/>
      <c r="B8" s="10" t="s">
        <v>10</v>
      </c>
      <c r="C8" s="15" t="s">
        <v>21</v>
      </c>
      <c r="D8" s="10">
        <v>50</v>
      </c>
      <c r="E8" s="25">
        <v>3.8</v>
      </c>
      <c r="F8" s="25">
        <v>0.4</v>
      </c>
      <c r="G8" s="25">
        <v>24.6</v>
      </c>
      <c r="H8" s="26">
        <v>117.4</v>
      </c>
    </row>
    <row r="9" spans="1:9" ht="15.75" thickBot="1" x14ac:dyDescent="0.3">
      <c r="A9" s="6"/>
      <c r="B9" s="7"/>
      <c r="C9" s="13" t="s">
        <v>12</v>
      </c>
      <c r="D9" s="7">
        <f t="shared" ref="D9:H9" si="0">SUM(D4:D8)</f>
        <v>340</v>
      </c>
      <c r="E9" s="7">
        <f t="shared" si="0"/>
        <v>18.739999999999998</v>
      </c>
      <c r="F9" s="7">
        <f t="shared" si="0"/>
        <v>11.74</v>
      </c>
      <c r="G9" s="7">
        <f t="shared" si="0"/>
        <v>56.09</v>
      </c>
      <c r="H9" s="27">
        <f t="shared" si="0"/>
        <v>430.4</v>
      </c>
    </row>
    <row r="10" spans="1:9" x14ac:dyDescent="0.25">
      <c r="A10" s="5" t="s">
        <v>7</v>
      </c>
      <c r="B10" s="2">
        <v>22</v>
      </c>
      <c r="C10" s="14" t="s">
        <v>23</v>
      </c>
      <c r="D10" s="2">
        <v>60</v>
      </c>
      <c r="E10" s="21">
        <v>1.1000000000000001</v>
      </c>
      <c r="F10" s="21">
        <v>7.25</v>
      </c>
      <c r="G10" s="21">
        <v>4.46</v>
      </c>
      <c r="H10" s="22">
        <v>88</v>
      </c>
    </row>
    <row r="11" spans="1:9" ht="30" x14ac:dyDescent="0.25">
      <c r="A11" s="5"/>
      <c r="B11" s="1">
        <v>23</v>
      </c>
      <c r="C11" s="12" t="s">
        <v>24</v>
      </c>
      <c r="D11" s="1" t="s">
        <v>25</v>
      </c>
      <c r="E11" s="23">
        <v>7.28</v>
      </c>
      <c r="F11" s="23">
        <v>4.95</v>
      </c>
      <c r="G11" s="23">
        <v>22.7</v>
      </c>
      <c r="H11" s="24">
        <v>159</v>
      </c>
    </row>
    <row r="12" spans="1:9" x14ac:dyDescent="0.25">
      <c r="A12" s="5"/>
      <c r="B12" s="1">
        <v>24</v>
      </c>
      <c r="C12" s="12" t="s">
        <v>26</v>
      </c>
      <c r="D12" s="1">
        <v>200</v>
      </c>
      <c r="E12" s="23">
        <v>10.01</v>
      </c>
      <c r="F12" s="23">
        <v>22.1</v>
      </c>
      <c r="G12" s="23">
        <v>33.15</v>
      </c>
      <c r="H12" s="24">
        <v>415</v>
      </c>
    </row>
    <row r="13" spans="1:9" x14ac:dyDescent="0.25">
      <c r="A13" s="5"/>
      <c r="B13" s="1">
        <v>25</v>
      </c>
      <c r="C13" s="12" t="s">
        <v>27</v>
      </c>
      <c r="D13" s="1">
        <v>200</v>
      </c>
      <c r="E13" s="23">
        <v>1.92</v>
      </c>
      <c r="F13" s="23">
        <v>0.11</v>
      </c>
      <c r="G13" s="23">
        <v>38.83</v>
      </c>
      <c r="H13" s="24">
        <v>166</v>
      </c>
    </row>
    <row r="14" spans="1:9" x14ac:dyDescent="0.25">
      <c r="A14" s="5"/>
      <c r="B14" s="1" t="s">
        <v>10</v>
      </c>
      <c r="C14" s="12" t="s">
        <v>11</v>
      </c>
      <c r="D14" s="1">
        <v>70</v>
      </c>
      <c r="E14" s="23">
        <v>4.5599999999999996</v>
      </c>
      <c r="F14" s="23">
        <v>0.48</v>
      </c>
      <c r="G14" s="23">
        <v>29.52</v>
      </c>
      <c r="H14" s="24">
        <v>140.88</v>
      </c>
    </row>
    <row r="15" spans="1:9" x14ac:dyDescent="0.25">
      <c r="A15" s="5"/>
      <c r="B15" s="1" t="s">
        <v>10</v>
      </c>
      <c r="C15" s="12" t="s">
        <v>13</v>
      </c>
      <c r="D15" s="1">
        <v>50</v>
      </c>
      <c r="E15" s="23">
        <v>3.3</v>
      </c>
      <c r="F15" s="23">
        <v>0.6</v>
      </c>
      <c r="G15" s="23">
        <v>16.7</v>
      </c>
      <c r="H15" s="24">
        <v>87</v>
      </c>
    </row>
    <row r="16" spans="1:9" x14ac:dyDescent="0.25">
      <c r="A16" s="5"/>
      <c r="B16" s="1"/>
      <c r="C16" s="12" t="s">
        <v>12</v>
      </c>
      <c r="D16" s="1">
        <f t="shared" ref="D16:H16" si="1">SUM(D10:D15)</f>
        <v>580</v>
      </c>
      <c r="E16" s="1">
        <f t="shared" si="1"/>
        <v>28.17</v>
      </c>
      <c r="F16" s="1">
        <f t="shared" si="1"/>
        <v>35.489999999999995</v>
      </c>
      <c r="G16" s="1">
        <f t="shared" si="1"/>
        <v>145.35999999999999</v>
      </c>
      <c r="H16" s="29">
        <f t="shared" si="1"/>
        <v>1055.8800000000001</v>
      </c>
    </row>
    <row r="17" spans="1:8" ht="15.75" thickBot="1" x14ac:dyDescent="0.3">
      <c r="A17" s="6"/>
      <c r="B17" s="7"/>
      <c r="C17" s="13" t="s">
        <v>14</v>
      </c>
      <c r="D17" s="7">
        <f>D16+D9</f>
        <v>920</v>
      </c>
      <c r="E17" s="7">
        <f t="shared" ref="E17:H17" si="2">E16+E9</f>
        <v>46.91</v>
      </c>
      <c r="F17" s="7">
        <f t="shared" si="2"/>
        <v>47.23</v>
      </c>
      <c r="G17" s="7">
        <f t="shared" si="2"/>
        <v>201.45</v>
      </c>
      <c r="H17" s="7">
        <f t="shared" si="2"/>
        <v>1486.2800000000002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2021-05-24T15:21:05Z</dcterms:modified>
</cp:coreProperties>
</file>