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18" i="1"/>
  <c r="H17" i="1"/>
  <c r="G17" i="1"/>
  <c r="F17" i="1"/>
  <c r="E17" i="1"/>
  <c r="D17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<sst xmlns="http://schemas.openxmlformats.org/spreadsheetml/2006/main" count="32" uniqueCount="28">
  <si>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</si>
  <si>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</si>
  <si>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</si>
  <si>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</si>
  <si>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</si>
  <si>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</si>
  <si>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</si>
  <si>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</si>
  <si>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</si>
  <si>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</si>
  <si>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ГП</t>
  </si>
  <si>
    <t>Хлеб пшеничный</t>
  </si>
  <si>
    <t>Итого:</t>
  </si>
  <si>
    <t xml:space="preserve">Хлеб ржаной </t>
  </si>
  <si>
    <t>итого за день</t>
  </si>
  <si>
    <t>Меню на</t>
  </si>
  <si>
    <t>Чай с сахаром</t>
  </si>
  <si>
    <t>для учащихся в возрасте от 6 до 10 лет</t>
  </si>
  <si>
    <t>Хлеб</t>
  </si>
  <si>
    <t>Сыр, масло сливочное</t>
  </si>
  <si>
    <t>30/10</t>
  </si>
  <si>
    <t>Запеканка из творога</t>
  </si>
  <si>
    <t>Каша рисовая молочная</t>
  </si>
  <si>
    <t>Чай с молоком</t>
  </si>
  <si>
    <t>Огурец соленый</t>
  </si>
  <si>
    <t>Суп с курицей с вермишелью</t>
  </si>
  <si>
    <t>Рыба , тушеная  в томате с овощами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</si>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</sst>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zoomScale="70" zoomScaleNormal="70" workbookViewId="0">
      <selection activeCell="C26" sqref="C26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15</v>
      </c>
      <c r="B1" s="29">
        <v>44340</v>
      </c>
      <c r="C1" s="29"/>
      <c r="D1" s="30" t="s">
        <v>17</v>
      </c>
      <c r="E1" s="30"/>
      <c r="F1" s="30"/>
      <c r="G1" s="30"/>
      <c r="H1" s="30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6" t="s">
        <v>3</v>
      </c>
      <c r="F3" s="17" t="s">
        <v>4</v>
      </c>
      <c r="G3" s="18" t="s">
        <v>5</v>
      </c>
      <c r="H3" s="19" t="s">
        <v>2</v>
      </c>
      <c r="I3" s="5"/>
    </row>
    <row r="4" spans="1:9" x14ac:dyDescent="0.25">
      <c r="A4" s="3" t="s">
        <v>6</v>
      </c>
      <c r="B4" s="4">
        <v>10</v>
      </c>
      <c r="C4" s="11" t="s">
        <v>19</v>
      </c>
      <c r="D4" s="31" t="s">
        <v>20</v>
      </c>
      <c r="E4" s="20">
        <v>8.1199999999999992</v>
      </c>
      <c r="F4" s="21">
        <v>10.32</v>
      </c>
      <c r="G4" s="21">
        <v>0</v>
      </c>
      <c r="H4" s="22">
        <v>127</v>
      </c>
    </row>
    <row r="5" spans="1:9" x14ac:dyDescent="0.25">
      <c r="A5" s="5"/>
      <c r="B5" s="1">
        <v>49</v>
      </c>
      <c r="C5" s="12" t="s">
        <v>21</v>
      </c>
      <c r="D5" s="1">
        <v>75</v>
      </c>
      <c r="E5" s="28">
        <v>11.19</v>
      </c>
      <c r="F5" s="23">
        <v>8.76</v>
      </c>
      <c r="G5" s="23">
        <v>16.149999999999999</v>
      </c>
      <c r="H5" s="24">
        <v>196</v>
      </c>
    </row>
    <row r="6" spans="1:9" x14ac:dyDescent="0.25">
      <c r="A6" s="5"/>
      <c r="B6" s="1">
        <v>37</v>
      </c>
      <c r="C6" s="12" t="s">
        <v>22</v>
      </c>
      <c r="D6" s="1">
        <v>215</v>
      </c>
      <c r="E6" s="23">
        <v>6.2</v>
      </c>
      <c r="F6" s="23">
        <v>7.94</v>
      </c>
      <c r="G6" s="23">
        <v>44.49</v>
      </c>
      <c r="H6" s="24">
        <v>277</v>
      </c>
    </row>
    <row r="7" spans="1:9" x14ac:dyDescent="0.25">
      <c r="A7" s="5"/>
      <c r="B7" s="1">
        <v>38</v>
      </c>
      <c r="C7" s="12" t="s">
        <v>23</v>
      </c>
      <c r="D7" s="1">
        <v>200</v>
      </c>
      <c r="E7" s="23">
        <v>1.65</v>
      </c>
      <c r="F7" s="23">
        <v>1.3</v>
      </c>
      <c r="G7" s="23">
        <v>17.41</v>
      </c>
      <c r="H7" s="24">
        <v>87</v>
      </c>
    </row>
    <row r="8" spans="1:9" x14ac:dyDescent="0.25">
      <c r="A8" s="5"/>
      <c r="B8" s="10" t="s">
        <v>10</v>
      </c>
      <c r="C8" s="15" t="s">
        <v>18</v>
      </c>
      <c r="D8" s="10">
        <v>50</v>
      </c>
      <c r="E8" s="25">
        <v>3.8</v>
      </c>
      <c r="F8" s="25">
        <v>0.4</v>
      </c>
      <c r="G8" s="25">
        <v>24.6</v>
      </c>
      <c r="H8" s="26">
        <v>117.4</v>
      </c>
    </row>
    <row r="9" spans="1:9" ht="15.75" thickBot="1" x14ac:dyDescent="0.3">
      <c r="A9" s="6"/>
      <c r="B9" s="7"/>
      <c r="C9" s="13" t="s">
        <v>12</v>
      </c>
      <c r="D9" s="7">
        <f t="shared" ref="D9:H9" si="0">SUM(D4:D8)</f>
        <v>540</v>
      </c>
      <c r="E9" s="7">
        <f t="shared" si="0"/>
        <v>30.959999999999997</v>
      </c>
      <c r="F9" s="7">
        <f t="shared" si="0"/>
        <v>28.72</v>
      </c>
      <c r="G9" s="7">
        <f t="shared" si="0"/>
        <v>102.65</v>
      </c>
      <c r="H9" s="27">
        <f t="shared" si="0"/>
        <v>804.4</v>
      </c>
    </row>
    <row r="10" spans="1:9" x14ac:dyDescent="0.25">
      <c r="A10" s="5" t="s">
        <v>7</v>
      </c>
      <c r="B10" s="2">
        <v>18</v>
      </c>
      <c r="C10" s="14" t="s">
        <v>24</v>
      </c>
      <c r="D10" s="2">
        <v>60</v>
      </c>
      <c r="E10" s="21">
        <v>0.48</v>
      </c>
      <c r="F10" s="21">
        <v>0.06</v>
      </c>
      <c r="G10" s="21">
        <v>1.02</v>
      </c>
      <c r="H10" s="22">
        <v>8</v>
      </c>
    </row>
    <row r="11" spans="1:9" x14ac:dyDescent="0.25">
      <c r="A11" s="5"/>
      <c r="B11" s="1">
        <v>39</v>
      </c>
      <c r="C11" s="12" t="s">
        <v>25</v>
      </c>
      <c r="D11" s="1">
        <v>300</v>
      </c>
      <c r="E11" s="23">
        <v>7.1</v>
      </c>
      <c r="F11" s="23">
        <v>9</v>
      </c>
      <c r="G11" s="23">
        <v>17.5</v>
      </c>
      <c r="H11" s="24">
        <v>174.3</v>
      </c>
    </row>
    <row r="12" spans="1:9" x14ac:dyDescent="0.25">
      <c r="A12" s="5"/>
      <c r="B12" s="1">
        <v>40</v>
      </c>
      <c r="C12" s="12" t="s">
        <v>26</v>
      </c>
      <c r="D12" s="1">
        <v>200</v>
      </c>
      <c r="E12" s="23">
        <v>9.01</v>
      </c>
      <c r="F12" s="23">
        <v>4.9400000000000004</v>
      </c>
      <c r="G12" s="23">
        <v>4.3099999999999996</v>
      </c>
      <c r="H12" s="24">
        <v>99</v>
      </c>
    </row>
    <row r="13" spans="1:9" x14ac:dyDescent="0.25">
      <c r="A13" s="5"/>
      <c r="B13" s="1">
        <v>41</v>
      </c>
      <c r="C13" s="12" t="s">
        <v>27</v>
      </c>
      <c r="D13" s="1">
        <v>180</v>
      </c>
      <c r="E13" s="23">
        <v>2.92</v>
      </c>
      <c r="F13" s="23">
        <v>4.32</v>
      </c>
      <c r="G13" s="23">
        <v>16.18</v>
      </c>
      <c r="H13" s="24">
        <v>141</v>
      </c>
    </row>
    <row r="14" spans="1:9" x14ac:dyDescent="0.25">
      <c r="A14" s="5"/>
      <c r="B14" s="1" t="s">
        <v>10</v>
      </c>
      <c r="C14" s="12" t="s">
        <v>16</v>
      </c>
      <c r="D14" s="1">
        <v>200</v>
      </c>
      <c r="E14" s="23">
        <v>0.2</v>
      </c>
      <c r="F14" s="23">
        <v>0.05</v>
      </c>
      <c r="G14" s="23">
        <v>15.01</v>
      </c>
      <c r="H14" s="24">
        <v>60</v>
      </c>
    </row>
    <row r="15" spans="1:9" x14ac:dyDescent="0.25">
      <c r="A15" s="5"/>
      <c r="B15" s="1" t="s">
        <v>10</v>
      </c>
      <c r="C15" s="12" t="s">
        <v>11</v>
      </c>
      <c r="D15" s="1">
        <v>70</v>
      </c>
      <c r="E15" s="23">
        <v>4.5599999999999996</v>
      </c>
      <c r="F15" s="23">
        <v>0.48</v>
      </c>
      <c r="G15" s="23">
        <v>29.52</v>
      </c>
      <c r="H15" s="24">
        <v>140.88</v>
      </c>
    </row>
    <row r="16" spans="1:9" x14ac:dyDescent="0.25">
      <c r="A16" s="5"/>
      <c r="B16" s="1" t="s">
        <v>10</v>
      </c>
      <c r="C16" s="12" t="s">
        <v>13</v>
      </c>
      <c r="D16" s="1">
        <v>50</v>
      </c>
      <c r="E16" s="23">
        <v>3.3</v>
      </c>
      <c r="F16" s="23">
        <v>0.6</v>
      </c>
      <c r="G16" s="23">
        <v>16.7</v>
      </c>
      <c r="H16" s="24">
        <v>87</v>
      </c>
    </row>
    <row r="17" spans="1:8" x14ac:dyDescent="0.25">
      <c r="A17" s="5"/>
      <c r="B17" s="10"/>
      <c r="C17" s="15" t="s">
        <v>12</v>
      </c>
      <c r="D17" s="10">
        <f t="shared" ref="D17:H17" si="1">SUM(D10:D16)</f>
        <v>1060</v>
      </c>
      <c r="E17" s="10">
        <f t="shared" si="1"/>
        <v>27.569999999999997</v>
      </c>
      <c r="F17" s="10">
        <f t="shared" si="1"/>
        <v>19.450000000000003</v>
      </c>
      <c r="G17" s="10">
        <f t="shared" si="1"/>
        <v>100.24</v>
      </c>
      <c r="H17" s="10">
        <f t="shared" si="1"/>
        <v>710.18000000000006</v>
      </c>
    </row>
    <row r="18" spans="1:8" ht="15.75" thickBot="1" x14ac:dyDescent="0.3">
      <c r="A18" s="6"/>
      <c r="B18" s="7"/>
      <c r="C18" s="13" t="s">
        <v>14</v>
      </c>
      <c r="D18" s="7">
        <f>D17+D9</f>
        <v>1600</v>
      </c>
      <c r="E18" s="7">
        <f t="shared" ref="E18:H18" si="2">E17+E9</f>
        <v>58.529999999999994</v>
      </c>
      <c r="F18" s="7">
        <f t="shared" si="2"/>
        <v>48.17</v>
      </c>
      <c r="G18" s="7">
        <f t="shared" si="2"/>
        <v>202.89</v>
      </c>
      <c r="H18" s="7">
        <f t="shared" si="2"/>
        <v>1514.58</v>
      </c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2021-05-24T15:26:43Z</dcterms:modified>
</cp:coreProperties>
</file>